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petra/Desktop/"/>
    </mc:Choice>
  </mc:AlternateContent>
  <xr:revisionPtr revIDLastSave="0" documentId="13_ncr:1_{B0D48F8F-15B5-464A-8703-823169BCCFFC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List 1 - Victoria Regia 2022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3" i="1"/>
</calcChain>
</file>

<file path=xl/sharedStrings.xml><?xml version="1.0" encoding="utf-8"?>
<sst xmlns="http://schemas.openxmlformats.org/spreadsheetml/2006/main" count="53" uniqueCount="44">
  <si>
    <t>Victoria Regia 2022 - Profesionáli</t>
  </si>
  <si>
    <t>číslo</t>
  </si>
  <si>
    <t>Meno a priezvisko</t>
  </si>
  <si>
    <t>Organizácia</t>
  </si>
  <si>
    <t>1.</t>
  </si>
  <si>
    <t>Adam Prommer</t>
  </si>
  <si>
    <t>Kvetináreň, Bratislava</t>
  </si>
  <si>
    <t>2.</t>
  </si>
  <si>
    <t>Klaudia Martinková</t>
  </si>
  <si>
    <t>Považská Bystrica</t>
  </si>
  <si>
    <t>3.</t>
  </si>
  <si>
    <t>Eva Slocíková</t>
  </si>
  <si>
    <t>Kvety Záhrada s.r.o., Bytča</t>
  </si>
  <si>
    <t>4.</t>
  </si>
  <si>
    <t>Kamila Zahutová</t>
  </si>
  <si>
    <t>5.</t>
  </si>
  <si>
    <t>Marie Hrabětová</t>
  </si>
  <si>
    <t>6.</t>
  </si>
  <si>
    <t>Vlasta Sekyrková</t>
  </si>
  <si>
    <t>7.</t>
  </si>
  <si>
    <t>Spojená škola Rakovice</t>
  </si>
  <si>
    <t>8.</t>
  </si>
  <si>
    <t>Peter Morvay</t>
  </si>
  <si>
    <t>9.</t>
  </si>
  <si>
    <t>Kvetinová farma Medza, Veľké Krsteňany</t>
  </si>
  <si>
    <t>10.</t>
  </si>
  <si>
    <t>Evelyn Marriasy</t>
  </si>
  <si>
    <t>Monmár Flowers - štúdio poľných kvetov, Rožňava</t>
  </si>
  <si>
    <t>11.</t>
  </si>
  <si>
    <t>Silvia Kováčiková</t>
  </si>
  <si>
    <t>Zo záhrady, Čadca</t>
  </si>
  <si>
    <t xml:space="preserve">Inšpirované Arcimboldom </t>
  </si>
  <si>
    <t xml:space="preserve">Flowerbox inak </t>
  </si>
  <si>
    <r>
      <t>Kvety do paláca Medici</t>
    </r>
    <r>
      <rPr>
        <sz val="7"/>
        <color indexed="8"/>
        <rFont val="Tahoma"/>
        <family val="2"/>
      </rPr>
      <t xml:space="preserve"> </t>
    </r>
  </si>
  <si>
    <t>Celkové poradie</t>
  </si>
  <si>
    <t>Patrik Komár</t>
  </si>
  <si>
    <t>Simona Medzaiová</t>
  </si>
  <si>
    <t>Květy Milt s.r.o., Plzeň, ČR</t>
  </si>
  <si>
    <t>Květinový ateliér v Ráji, Lázně Bohdaneč, ČR</t>
  </si>
  <si>
    <t>Mendelová univerzita v Brne, ČR</t>
  </si>
  <si>
    <t>Klatovy, ČR</t>
  </si>
  <si>
    <t>Celkový poočet bodov</t>
  </si>
  <si>
    <t xml:space="preserve">1. 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</si>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</sst>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4" x14ac:knownFonts="1">
    <font>
      <sz val="10"/>
      <color indexed="8"/>
      <name val="Helvetica Neue"/>
    </font>
    <font>
      <sz val="20"/>
      <color indexed="8"/>
      <name val="Helvetica Neue"/>
      <family val="2"/>
    </font>
    <font>
      <b/>
      <sz val="20"/>
      <color indexed="8"/>
      <name val="Helvetica Neue"/>
      <family val="2"/>
    </font>
    <font>
      <sz val="7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 wrapText="1"/>
    </xf>
    <xf numFmtId="166" fontId="1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66" fontId="2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C18" sqref="C18"/>
    </sheetView>
  </sheetViews>
  <sheetFormatPr baseColWidth="10" defaultColWidth="16.33203125" defaultRowHeight="20" customHeight="1" x14ac:dyDescent="0.15"/>
  <cols>
    <col min="1" max="1" width="9.83203125" style="1" customWidth="1"/>
    <col min="2" max="2" width="31" style="1" customWidth="1"/>
    <col min="3" max="3" width="78.33203125" style="1" customWidth="1"/>
    <col min="4" max="4" width="28" style="1" customWidth="1"/>
    <col min="5" max="5" width="24.1640625" style="1" customWidth="1"/>
    <col min="6" max="6" width="28.83203125" style="1" customWidth="1"/>
    <col min="7" max="16384" width="16.33203125" style="1"/>
  </cols>
  <sheetData>
    <row r="1" spans="1:8" ht="27.75" customHeight="1" x14ac:dyDescent="0.15">
      <c r="A1" s="9" t="s">
        <v>0</v>
      </c>
      <c r="B1" s="9"/>
      <c r="C1" s="9"/>
    </row>
    <row r="2" spans="1:8" ht="76" customHeight="1" x14ac:dyDescent="0.15">
      <c r="A2" s="2" t="s">
        <v>1</v>
      </c>
      <c r="B2" s="2" t="s">
        <v>2</v>
      </c>
      <c r="C2" s="2" t="s">
        <v>3</v>
      </c>
      <c r="D2" s="2" t="s">
        <v>31</v>
      </c>
      <c r="E2" s="2" t="s">
        <v>32</v>
      </c>
      <c r="F2" s="2" t="s">
        <v>33</v>
      </c>
      <c r="G2" s="2" t="s">
        <v>41</v>
      </c>
      <c r="H2" s="2" t="s">
        <v>34</v>
      </c>
    </row>
    <row r="3" spans="1:8" ht="32" customHeight="1" x14ac:dyDescent="0.15">
      <c r="A3" s="3" t="s">
        <v>4</v>
      </c>
      <c r="B3" s="4" t="s">
        <v>5</v>
      </c>
      <c r="C3" s="5" t="s">
        <v>6</v>
      </c>
      <c r="D3" s="13">
        <v>81</v>
      </c>
      <c r="E3" s="10">
        <v>74.099999999999994</v>
      </c>
      <c r="F3" s="10">
        <v>61.2</v>
      </c>
      <c r="G3" s="10">
        <f>SUM(D3:F3)</f>
        <v>216.3</v>
      </c>
      <c r="H3" s="10" t="s">
        <v>19</v>
      </c>
    </row>
    <row r="4" spans="1:8" ht="26" x14ac:dyDescent="0.15">
      <c r="A4" s="6" t="s">
        <v>7</v>
      </c>
      <c r="B4" s="7" t="s">
        <v>8</v>
      </c>
      <c r="C4" s="8" t="s">
        <v>9</v>
      </c>
      <c r="D4" s="10">
        <v>75.400000000000006</v>
      </c>
      <c r="E4" s="10">
        <v>79.599999999999994</v>
      </c>
      <c r="F4" s="10">
        <v>78.2</v>
      </c>
      <c r="G4" s="10">
        <f t="shared" ref="G4:G13" si="0">SUM(D4:F4)</f>
        <v>233.2</v>
      </c>
      <c r="H4" s="10" t="s">
        <v>15</v>
      </c>
    </row>
    <row r="5" spans="1:8" ht="26" x14ac:dyDescent="0.15">
      <c r="A5" s="6" t="s">
        <v>10</v>
      </c>
      <c r="B5" s="7" t="s">
        <v>11</v>
      </c>
      <c r="C5" s="8" t="s">
        <v>12</v>
      </c>
      <c r="D5" s="10">
        <v>71.400000000000006</v>
      </c>
      <c r="E5" s="10">
        <v>80.8</v>
      </c>
      <c r="F5" s="12">
        <v>88.3</v>
      </c>
      <c r="G5" s="10">
        <f t="shared" si="0"/>
        <v>240.5</v>
      </c>
      <c r="H5" s="10" t="s">
        <v>13</v>
      </c>
    </row>
    <row r="6" spans="1:8" ht="26" x14ac:dyDescent="0.15">
      <c r="A6" s="6" t="s">
        <v>13</v>
      </c>
      <c r="B6" s="7" t="s">
        <v>14</v>
      </c>
      <c r="C6" s="8" t="s">
        <v>40</v>
      </c>
      <c r="D6" s="10">
        <v>56.1</v>
      </c>
      <c r="E6" s="12">
        <v>87.9</v>
      </c>
      <c r="F6" s="10">
        <v>71.5</v>
      </c>
      <c r="G6" s="10">
        <f t="shared" si="0"/>
        <v>215.5</v>
      </c>
      <c r="H6" s="10" t="s">
        <v>21</v>
      </c>
    </row>
    <row r="7" spans="1:8" ht="26" x14ac:dyDescent="0.15">
      <c r="A7" s="6" t="s">
        <v>15</v>
      </c>
      <c r="B7" s="7" t="s">
        <v>16</v>
      </c>
      <c r="C7" s="8" t="s">
        <v>37</v>
      </c>
      <c r="D7" s="12">
        <v>86.4</v>
      </c>
      <c r="E7" s="12">
        <v>88</v>
      </c>
      <c r="F7" s="10">
        <v>85.1</v>
      </c>
      <c r="G7" s="12">
        <f t="shared" si="0"/>
        <v>259.5</v>
      </c>
      <c r="H7" s="12" t="s">
        <v>42</v>
      </c>
    </row>
    <row r="8" spans="1:8" ht="26" x14ac:dyDescent="0.15">
      <c r="A8" s="6" t="s">
        <v>17</v>
      </c>
      <c r="B8" s="7" t="s">
        <v>18</v>
      </c>
      <c r="C8" s="8" t="s">
        <v>38</v>
      </c>
      <c r="D8" s="10">
        <v>79.2</v>
      </c>
      <c r="E8" s="10">
        <v>80.2</v>
      </c>
      <c r="F8" s="12">
        <v>91</v>
      </c>
      <c r="G8" s="12">
        <f t="shared" si="0"/>
        <v>250.4</v>
      </c>
      <c r="H8" s="12" t="s">
        <v>43</v>
      </c>
    </row>
    <row r="9" spans="1:8" ht="26" x14ac:dyDescent="0.15">
      <c r="A9" s="6" t="s">
        <v>19</v>
      </c>
      <c r="B9" s="7" t="s">
        <v>35</v>
      </c>
      <c r="C9" s="8" t="s">
        <v>20</v>
      </c>
      <c r="D9" s="12">
        <v>82.6</v>
      </c>
      <c r="E9" s="12">
        <v>87</v>
      </c>
      <c r="F9" s="12">
        <v>86.2</v>
      </c>
      <c r="G9" s="12">
        <f t="shared" si="0"/>
        <v>255.8</v>
      </c>
      <c r="H9" s="12" t="s">
        <v>7</v>
      </c>
    </row>
    <row r="10" spans="1:8" ht="26" x14ac:dyDescent="0.15">
      <c r="A10" s="6" t="s">
        <v>21</v>
      </c>
      <c r="B10" s="7" t="s">
        <v>22</v>
      </c>
      <c r="C10" s="8" t="s">
        <v>39</v>
      </c>
      <c r="D10" s="10">
        <v>62.6</v>
      </c>
      <c r="E10" s="10">
        <v>79.599999999999994</v>
      </c>
      <c r="F10" s="10">
        <v>48.3</v>
      </c>
      <c r="G10" s="10">
        <f t="shared" si="0"/>
        <v>190.5</v>
      </c>
      <c r="H10" s="10" t="s">
        <v>23</v>
      </c>
    </row>
    <row r="11" spans="1:8" ht="26" x14ac:dyDescent="0.15">
      <c r="A11" s="6" t="s">
        <v>23</v>
      </c>
      <c r="B11" s="7" t="s">
        <v>36</v>
      </c>
      <c r="C11" s="8" t="s">
        <v>24</v>
      </c>
      <c r="D11" s="10">
        <v>40.299999999999997</v>
      </c>
      <c r="E11" s="10">
        <v>46.7</v>
      </c>
      <c r="F11" s="10">
        <v>54</v>
      </c>
      <c r="G11" s="11">
        <f t="shared" si="0"/>
        <v>141</v>
      </c>
      <c r="H11" s="10" t="s">
        <v>28</v>
      </c>
    </row>
    <row r="12" spans="1:8" ht="30" customHeight="1" x14ac:dyDescent="0.15">
      <c r="A12" s="6" t="s">
        <v>25</v>
      </c>
      <c r="B12" s="7" t="s">
        <v>26</v>
      </c>
      <c r="C12" s="8" t="s">
        <v>27</v>
      </c>
      <c r="D12" s="10">
        <v>64.5</v>
      </c>
      <c r="E12" s="10">
        <v>78.5</v>
      </c>
      <c r="F12" s="10">
        <v>74.599999999999994</v>
      </c>
      <c r="G12" s="10">
        <f t="shared" si="0"/>
        <v>217.6</v>
      </c>
      <c r="H12" s="10" t="s">
        <v>17</v>
      </c>
    </row>
    <row r="13" spans="1:8" ht="26" x14ac:dyDescent="0.15">
      <c r="A13" s="6" t="s">
        <v>28</v>
      </c>
      <c r="B13" s="7" t="s">
        <v>29</v>
      </c>
      <c r="C13" s="8" t="s">
        <v>30</v>
      </c>
      <c r="D13" s="10">
        <v>41.4</v>
      </c>
      <c r="E13" s="10">
        <v>64.8</v>
      </c>
      <c r="F13" s="10">
        <v>64.900000000000006</v>
      </c>
      <c r="G13" s="10">
        <f t="shared" si="0"/>
        <v>171.1</v>
      </c>
      <c r="H13" s="10" t="s">
        <v>25</v>
      </c>
    </row>
  </sheetData>
  <mergeCells count="1">
    <mergeCell ref="A1:C1"/>
  </mergeCells>
  <pageMargins left="0.5" right="0.5" top="0.75" bottom="0.75" header="0.27777800000000002" footer="0.27777800000000002"/>
  <pageSetup scale="7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1 - Victoria Regia 2022 -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2022-09-21T09:50:29Z</cp:lastPrinted>
  <dcterms:modified xsi:type="dcterms:W3CDTF">2022-09-22T07:26:01Z</dcterms:modified>
</cp:coreProperties>
</file>