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petra/Downloads/"/>
    </mc:Choice>
  </mc:AlternateContent>
  <xr:revisionPtr revIDLastSave="0" documentId="13_ncr:1_{A36953B5-14DE-AF49-A14B-10D47216038C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List 1 - Vicotria Regia 2022 -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  <c r="G4" i="1"/>
  <c r="G3" i="1"/>
</calcChain>
</file>

<file path=xl/sharedStrings.xml><?xml version="1.0" encoding="utf-8"?>
<sst xmlns="http://schemas.openxmlformats.org/spreadsheetml/2006/main" count="66" uniqueCount="56">
  <si>
    <t>Vicotria Regia 2022 - Záhradnícke školy</t>
  </si>
  <si>
    <t>Súťažné číslo</t>
  </si>
  <si>
    <t>Meno a priezvisko</t>
  </si>
  <si>
    <t>Škola</t>
  </si>
  <si>
    <t>1.</t>
  </si>
  <si>
    <t>Johanna Jánosi</t>
  </si>
  <si>
    <t>2.</t>
  </si>
  <si>
    <t>Daniel Sedlák</t>
  </si>
  <si>
    <t>Spojená škola, Malinovo</t>
  </si>
  <si>
    <t>3.</t>
  </si>
  <si>
    <t>Terézia Csomorová</t>
  </si>
  <si>
    <t>4.</t>
  </si>
  <si>
    <t>Bálint Horváth</t>
  </si>
  <si>
    <t>5.</t>
  </si>
  <si>
    <t>Michaela Smelíková</t>
  </si>
  <si>
    <t>SOŠ záhradnícka Malinovo</t>
  </si>
  <si>
    <t>6.</t>
  </si>
  <si>
    <t>Martina Balušíková</t>
  </si>
  <si>
    <t>SOŠ Pruské</t>
  </si>
  <si>
    <t>7.</t>
  </si>
  <si>
    <t>Aneta Palšovičová</t>
  </si>
  <si>
    <t>SOŠ záhradnícka Piešťany</t>
  </si>
  <si>
    <t>8.</t>
  </si>
  <si>
    <t>Sarah Tóthová</t>
  </si>
  <si>
    <t>SOŠPaSnV Košiče</t>
  </si>
  <si>
    <t>9.</t>
  </si>
  <si>
    <t>Patrik Majerský</t>
  </si>
  <si>
    <t>10.</t>
  </si>
  <si>
    <t>Karolína Havelková</t>
  </si>
  <si>
    <t>11.</t>
  </si>
  <si>
    <t>Andrea Martošová</t>
  </si>
  <si>
    <t>SOŠPaSnV Žilina</t>
  </si>
  <si>
    <t>12.</t>
  </si>
  <si>
    <t>Anna Antal</t>
  </si>
  <si>
    <t>13.</t>
  </si>
  <si>
    <t>Brigitta Hlavaj</t>
  </si>
  <si>
    <t>Magyar Gyula Kertészeti Technikum és Szakképzö Iskola - Budapest, Maďarsko</t>
  </si>
  <si>
    <t>14.</t>
  </si>
  <si>
    <t>Milan Kulich</t>
  </si>
  <si>
    <t>SOŠ Rakovice</t>
  </si>
  <si>
    <t>15.</t>
  </si>
  <si>
    <t>Simona Mičková</t>
  </si>
  <si>
    <t>16.</t>
  </si>
  <si>
    <t>Karolína Koláriková</t>
  </si>
  <si>
    <t>17.</t>
  </si>
  <si>
    <t>Dušan Pavúr</t>
  </si>
  <si>
    <t>18.</t>
  </si>
  <si>
    <t>Eszter László</t>
  </si>
  <si>
    <t>19.</t>
  </si>
  <si>
    <t>Miriam Michútová</t>
  </si>
  <si>
    <t>Herman Ottó Környezetvédelmi és Mezögazdasági Technikum, Szakképzö Iskola és Kollégium - Suzombathely, Maďarsko</t>
  </si>
  <si>
    <t xml:space="preserve">1 súťažná úloha </t>
  </si>
  <si>
    <t xml:space="preserve">2 súťažná úloha </t>
  </si>
  <si>
    <t xml:space="preserve">3 súťažná úloha </t>
  </si>
  <si>
    <t>celkový počet bodov</t>
  </si>
  <si>
    <t>celkové poradie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</si>
</sst>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color indexed="8"/>
      <name val="Helvetica Neue"/>
    </font>
    <font>
      <sz val="16"/>
      <color indexed="8"/>
      <name val="Times Roman"/>
    </font>
    <font>
      <b/>
      <sz val="16"/>
      <color indexed="8"/>
      <name val="Times Roman"/>
    </font>
    <font>
      <sz val="18"/>
      <color indexed="8"/>
      <name val="Times Roman"/>
    </font>
    <font>
      <sz val="8"/>
      <name val="Helvetica Neu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F7F7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E24" sqref="E24"/>
    </sheetView>
  </sheetViews>
  <sheetFormatPr baseColWidth="10" defaultColWidth="16.33203125" defaultRowHeight="20" customHeight="1"/>
  <cols>
    <col min="1" max="1" width="16.33203125" style="1" customWidth="1"/>
    <col min="2" max="2" width="23.5" style="1" customWidth="1"/>
    <col min="3" max="3" width="35.1640625" style="1" customWidth="1"/>
    <col min="4" max="4" width="16.33203125" style="1" customWidth="1"/>
    <col min="5" max="7" width="16.33203125" style="1"/>
    <col min="8" max="8" width="24.83203125" style="1" customWidth="1"/>
    <col min="9" max="16384" width="16.33203125" style="1"/>
  </cols>
  <sheetData>
    <row r="1" spans="1:8" ht="27.75" customHeight="1">
      <c r="A1" s="4" t="s">
        <v>0</v>
      </c>
      <c r="B1" s="4"/>
      <c r="C1" s="4"/>
    </row>
    <row r="2" spans="1:8" ht="20.25" customHeight="1">
      <c r="A2" s="3" t="s">
        <v>1</v>
      </c>
      <c r="B2" s="3" t="s">
        <v>2</v>
      </c>
      <c r="C2" s="7" t="s">
        <v>3</v>
      </c>
      <c r="D2" s="8" t="s">
        <v>51</v>
      </c>
      <c r="E2" s="8" t="s">
        <v>52</v>
      </c>
      <c r="F2" s="8" t="s">
        <v>53</v>
      </c>
      <c r="G2" s="8" t="s">
        <v>54</v>
      </c>
      <c r="H2" s="8" t="s">
        <v>55</v>
      </c>
    </row>
    <row r="3" spans="1:8" ht="27" customHeight="1">
      <c r="A3" s="2" t="s">
        <v>4</v>
      </c>
      <c r="B3" s="2" t="s">
        <v>5</v>
      </c>
      <c r="C3" s="5" t="s">
        <v>50</v>
      </c>
      <c r="D3" s="6">
        <v>65.3</v>
      </c>
      <c r="E3" s="6">
        <v>83.4</v>
      </c>
      <c r="F3" s="6">
        <v>73.7</v>
      </c>
      <c r="G3" s="6">
        <f>SUM(D3:F3)</f>
        <v>222.39999999999998</v>
      </c>
      <c r="H3" s="9">
        <v>9</v>
      </c>
    </row>
    <row r="4" spans="1:8" ht="20.25" customHeight="1">
      <c r="A4" s="2" t="s">
        <v>6</v>
      </c>
      <c r="B4" s="2" t="s">
        <v>7</v>
      </c>
      <c r="C4" s="5" t="s">
        <v>8</v>
      </c>
      <c r="D4" s="6">
        <v>64.099999999999994</v>
      </c>
      <c r="E4" s="6">
        <v>57</v>
      </c>
      <c r="F4" s="6">
        <v>66.5</v>
      </c>
      <c r="G4" s="6">
        <f>SUM(D4:F4)</f>
        <v>187.6</v>
      </c>
      <c r="H4" s="9">
        <v>18</v>
      </c>
    </row>
    <row r="5" spans="1:8" ht="20.25" customHeight="1">
      <c r="A5" s="2" t="s">
        <v>9</v>
      </c>
      <c r="B5" s="2" t="s">
        <v>10</v>
      </c>
      <c r="C5" s="5" t="s">
        <v>8</v>
      </c>
      <c r="D5" s="6">
        <v>73.400000000000006</v>
      </c>
      <c r="E5" s="6">
        <v>60.5</v>
      </c>
      <c r="F5" s="6">
        <v>65.2</v>
      </c>
      <c r="G5" s="6">
        <f>SUM(D5:F5)</f>
        <v>199.10000000000002</v>
      </c>
      <c r="H5" s="9">
        <v>14</v>
      </c>
    </row>
    <row r="6" spans="1:8" ht="22" customHeight="1">
      <c r="A6" s="2" t="s">
        <v>11</v>
      </c>
      <c r="B6" s="2" t="s">
        <v>12</v>
      </c>
      <c r="C6" s="5" t="s">
        <v>50</v>
      </c>
      <c r="D6" s="6">
        <v>64.8</v>
      </c>
      <c r="E6" s="10">
        <v>94.3</v>
      </c>
      <c r="F6" s="6">
        <v>78.2</v>
      </c>
      <c r="G6" s="6">
        <f t="shared" ref="G6:G21" si="0">SUM(D6:F6)</f>
        <v>237.3</v>
      </c>
      <c r="H6" s="9">
        <v>4</v>
      </c>
    </row>
    <row r="7" spans="1:8" ht="20.25" customHeight="1">
      <c r="A7" s="2" t="s">
        <v>13</v>
      </c>
      <c r="B7" s="2" t="s">
        <v>14</v>
      </c>
      <c r="C7" s="5" t="s">
        <v>15</v>
      </c>
      <c r="D7" s="6">
        <v>45.3</v>
      </c>
      <c r="E7" s="6">
        <v>62.7</v>
      </c>
      <c r="F7" s="6">
        <v>49</v>
      </c>
      <c r="G7" s="6">
        <f t="shared" si="0"/>
        <v>157</v>
      </c>
      <c r="H7" s="9">
        <v>19</v>
      </c>
    </row>
    <row r="8" spans="1:8" ht="20.25" customHeight="1">
      <c r="A8" s="2" t="s">
        <v>16</v>
      </c>
      <c r="B8" s="2" t="s">
        <v>17</v>
      </c>
      <c r="C8" s="5" t="s">
        <v>18</v>
      </c>
      <c r="D8" s="6">
        <v>61.8</v>
      </c>
      <c r="E8" s="6">
        <v>75.8</v>
      </c>
      <c r="F8" s="6">
        <v>66.7</v>
      </c>
      <c r="G8" s="6">
        <f t="shared" si="0"/>
        <v>204.3</v>
      </c>
      <c r="H8" s="9">
        <v>13</v>
      </c>
    </row>
    <row r="9" spans="1:8" ht="20.25" customHeight="1">
      <c r="A9" s="2" t="s">
        <v>19</v>
      </c>
      <c r="B9" s="2" t="s">
        <v>20</v>
      </c>
      <c r="C9" s="5" t="s">
        <v>21</v>
      </c>
      <c r="D9" s="6">
        <v>66.400000000000006</v>
      </c>
      <c r="E9" s="6">
        <v>86.3</v>
      </c>
      <c r="F9" s="6">
        <v>80</v>
      </c>
      <c r="G9" s="6">
        <f t="shared" si="0"/>
        <v>232.7</v>
      </c>
      <c r="H9" s="9">
        <v>7</v>
      </c>
    </row>
    <row r="10" spans="1:8" ht="20.25" customHeight="1">
      <c r="A10" s="2" t="s">
        <v>22</v>
      </c>
      <c r="B10" s="2" t="s">
        <v>23</v>
      </c>
      <c r="C10" s="5" t="s">
        <v>24</v>
      </c>
      <c r="D10" s="10">
        <v>92.3</v>
      </c>
      <c r="E10" s="6">
        <v>64.2</v>
      </c>
      <c r="F10" s="6">
        <v>78.5</v>
      </c>
      <c r="G10" s="6">
        <f t="shared" si="0"/>
        <v>235</v>
      </c>
      <c r="H10" s="9">
        <v>6</v>
      </c>
    </row>
    <row r="11" spans="1:8" ht="20.25" customHeight="1">
      <c r="A11" s="2" t="s">
        <v>25</v>
      </c>
      <c r="B11" s="2" t="s">
        <v>26</v>
      </c>
      <c r="C11" s="5" t="s">
        <v>24</v>
      </c>
      <c r="D11" s="6">
        <v>73</v>
      </c>
      <c r="E11" s="6">
        <v>70.2</v>
      </c>
      <c r="F11" s="6">
        <v>64.8</v>
      </c>
      <c r="G11" s="6">
        <f t="shared" si="0"/>
        <v>208</v>
      </c>
      <c r="H11" s="9">
        <v>12</v>
      </c>
    </row>
    <row r="12" spans="1:8" ht="20.25" customHeight="1">
      <c r="A12" s="2" t="s">
        <v>27</v>
      </c>
      <c r="B12" s="2" t="s">
        <v>28</v>
      </c>
      <c r="C12" s="5" t="s">
        <v>18</v>
      </c>
      <c r="D12" s="6">
        <v>56.7</v>
      </c>
      <c r="E12" s="6">
        <v>88.5</v>
      </c>
      <c r="F12" s="10">
        <v>86.5</v>
      </c>
      <c r="G12" s="6">
        <f t="shared" si="0"/>
        <v>231.7</v>
      </c>
      <c r="H12" s="9">
        <v>8</v>
      </c>
    </row>
    <row r="13" spans="1:8" ht="20.25" customHeight="1">
      <c r="A13" s="2" t="s">
        <v>29</v>
      </c>
      <c r="B13" s="2" t="s">
        <v>30</v>
      </c>
      <c r="C13" s="5" t="s">
        <v>31</v>
      </c>
      <c r="D13" s="6">
        <v>58.5</v>
      </c>
      <c r="E13" s="6">
        <v>69.7</v>
      </c>
      <c r="F13" s="6">
        <v>80.5</v>
      </c>
      <c r="G13" s="6">
        <f t="shared" si="0"/>
        <v>208.7</v>
      </c>
      <c r="H13" s="9">
        <v>11</v>
      </c>
    </row>
    <row r="14" spans="1:8" ht="20.25" customHeight="1">
      <c r="A14" s="2" t="s">
        <v>32</v>
      </c>
      <c r="B14" s="2" t="s">
        <v>33</v>
      </c>
      <c r="C14" s="5" t="s">
        <v>36</v>
      </c>
      <c r="D14" s="6">
        <v>58</v>
      </c>
      <c r="E14" s="6">
        <v>71.3</v>
      </c>
      <c r="F14" s="6">
        <v>68</v>
      </c>
      <c r="G14" s="6">
        <f t="shared" si="0"/>
        <v>197.3</v>
      </c>
      <c r="H14" s="9">
        <v>15</v>
      </c>
    </row>
    <row r="15" spans="1:8" ht="20.25" customHeight="1">
      <c r="A15" s="2" t="s">
        <v>34</v>
      </c>
      <c r="B15" s="2" t="s">
        <v>35</v>
      </c>
      <c r="C15" s="5" t="s">
        <v>36</v>
      </c>
      <c r="D15" s="6">
        <v>72.8</v>
      </c>
      <c r="E15" s="6">
        <v>72.8</v>
      </c>
      <c r="F15" s="6">
        <v>75</v>
      </c>
      <c r="G15" s="6">
        <f t="shared" si="0"/>
        <v>220.6</v>
      </c>
      <c r="H15" s="9">
        <v>10</v>
      </c>
    </row>
    <row r="16" spans="1:8" ht="20.25" customHeight="1">
      <c r="A16" s="2" t="s">
        <v>37</v>
      </c>
      <c r="B16" s="2" t="s">
        <v>38</v>
      </c>
      <c r="C16" s="5" t="s">
        <v>39</v>
      </c>
      <c r="D16" s="10">
        <v>98.7</v>
      </c>
      <c r="E16" s="6">
        <v>79.8</v>
      </c>
      <c r="F16" s="6">
        <v>80.5</v>
      </c>
      <c r="G16" s="10">
        <f t="shared" si="0"/>
        <v>259</v>
      </c>
      <c r="H16" s="9">
        <v>1</v>
      </c>
    </row>
    <row r="17" spans="1:8" ht="20.25" customHeight="1">
      <c r="A17" s="2" t="s">
        <v>40</v>
      </c>
      <c r="B17" s="2" t="s">
        <v>41</v>
      </c>
      <c r="C17" s="5" t="s">
        <v>39</v>
      </c>
      <c r="D17" s="6">
        <v>71.400000000000006</v>
      </c>
      <c r="E17" s="6">
        <v>76.8</v>
      </c>
      <c r="F17" s="10">
        <v>89</v>
      </c>
      <c r="G17" s="6">
        <f t="shared" si="0"/>
        <v>237.2</v>
      </c>
      <c r="H17" s="9">
        <v>5</v>
      </c>
    </row>
    <row r="18" spans="1:8" ht="20.25" customHeight="1">
      <c r="A18" s="2" t="s">
        <v>42</v>
      </c>
      <c r="B18" s="2" t="s">
        <v>43</v>
      </c>
      <c r="C18" s="5" t="s">
        <v>21</v>
      </c>
      <c r="D18" s="6">
        <v>66.2</v>
      </c>
      <c r="E18" s="10">
        <v>95</v>
      </c>
      <c r="F18" s="10">
        <v>81.5</v>
      </c>
      <c r="G18" s="10">
        <f t="shared" si="0"/>
        <v>242.7</v>
      </c>
      <c r="H18" s="9">
        <v>3</v>
      </c>
    </row>
    <row r="19" spans="1:8" ht="20.25" customHeight="1">
      <c r="A19" s="2" t="s">
        <v>44</v>
      </c>
      <c r="B19" s="2" t="s">
        <v>45</v>
      </c>
      <c r="C19" s="5" t="s">
        <v>21</v>
      </c>
      <c r="D19" s="10">
        <v>79.5</v>
      </c>
      <c r="E19" s="10">
        <v>96.7</v>
      </c>
      <c r="F19" s="6">
        <v>80.2</v>
      </c>
      <c r="G19" s="10">
        <f t="shared" si="0"/>
        <v>256.39999999999998</v>
      </c>
      <c r="H19" s="9">
        <v>2</v>
      </c>
    </row>
    <row r="20" spans="1:8" ht="20.25" customHeight="1">
      <c r="A20" s="2" t="s">
        <v>46</v>
      </c>
      <c r="B20" s="2" t="s">
        <v>47</v>
      </c>
      <c r="C20" s="5" t="s">
        <v>36</v>
      </c>
      <c r="D20" s="6">
        <v>56</v>
      </c>
      <c r="E20" s="6">
        <v>71.5</v>
      </c>
      <c r="F20" s="6">
        <v>67</v>
      </c>
      <c r="G20" s="6">
        <f t="shared" si="0"/>
        <v>194.5</v>
      </c>
      <c r="H20" s="9">
        <v>16</v>
      </c>
    </row>
    <row r="21" spans="1:8" ht="20.25" customHeight="1">
      <c r="A21" s="2" t="s">
        <v>48</v>
      </c>
      <c r="B21" s="2" t="s">
        <v>49</v>
      </c>
      <c r="C21" s="5" t="s">
        <v>31</v>
      </c>
      <c r="D21" s="6">
        <v>69.2</v>
      </c>
      <c r="E21" s="6">
        <v>71.7</v>
      </c>
      <c r="F21" s="6">
        <v>51.2</v>
      </c>
      <c r="G21" s="6">
        <f t="shared" si="0"/>
        <v>192.10000000000002</v>
      </c>
      <c r="H21" s="9">
        <v>17</v>
      </c>
    </row>
  </sheetData>
  <mergeCells count="1">
    <mergeCell ref="A1:C1"/>
  </mergeCells>
  <phoneticPr fontId="4" type="noConversion"/>
  <pageMargins left="0.5" right="0.5" top="0.75" bottom="0.75" header="0.27777800000000002" footer="0.27777800000000002"/>
  <pageSetup scale="72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1 - Vicotria Regia 2022 -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2022-09-21T15:16:41Z</cp:lastPrinted>
  <dcterms:modified xsi:type="dcterms:W3CDTF">2022-09-21T15:51:07Z</dcterms:modified>
</cp:coreProperties>
</file>